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31" yWindow="65431" windowWidth="16665" windowHeight="8865" activeTab="0"/>
  </bookViews>
  <sheets>
    <sheet name="Port" sheetId="1" r:id="rId1"/>
    <sheet name="Naming" sheetId="2" state="hidden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<sst xmlns="http://schemas.openxmlformats.org/spreadsheetml/2006/main" count="86" uniqueCount="54">
  <si>
    <t>1 Year</t>
  </si>
  <si>
    <t>Inception Date</t>
  </si>
  <si>
    <t>(i) Past performance may or may not be sustained in future.</t>
  </si>
  <si>
    <t>FPI</t>
  </si>
  <si>
    <t>Notes :</t>
  </si>
  <si>
    <t>Domestic Scheme</t>
  </si>
  <si>
    <t>Permitted Category FPI Portfolio</t>
  </si>
  <si>
    <t>Period</t>
  </si>
  <si>
    <t>Date</t>
  </si>
  <si>
    <t>(iv)The comparative of performance returns as detailed in the table above is pursuant to SEBI Circular no. Cir/IMD/DF/7/2012 dated February 28, 2012 pertaining to Regulation 24(b) of SEBI (Mutual Funds) Regulations, 1996</t>
  </si>
  <si>
    <t>(ii) Mr Ajay Tyagi,  advisor/ portfolio manager for above Permitted category FPI portfolio is also managing above domestic schemes.</t>
  </si>
  <si>
    <t>(iii) Returns are one year absolute returns</t>
  </si>
  <si>
    <t>(v)The performance is not comparable due to different investment objective/s and asset allocation.</t>
  </si>
  <si>
    <t>(v) Since UTI Unit linked Insurance Plan and UTI Regular Savings Fund are hybrid schemes, the returns are not comparable</t>
  </si>
  <si>
    <t>UTI Flexi cap Fund (Open ended dynamic equity scheme investing across large cap, mid cap, small cap stocks) scheme Returns</t>
  </si>
  <si>
    <t>UTI Unit linked Insurance Plan (An open ended tax saving cum insurance scheme) Scheme Returns</t>
  </si>
  <si>
    <t>UTI Regular Savings Fund (An open ended hybrid scheme investing predominantly in debt instruments) Scheme returns</t>
  </si>
  <si>
    <t>FPI1 - Portfolio returns</t>
  </si>
  <si>
    <t>FPI3- Portfolio returns</t>
  </si>
  <si>
    <t>FPI4- Portfolio returns</t>
  </si>
  <si>
    <t>FPI5- Portfolio returns</t>
  </si>
  <si>
    <t>FPI6 - Portfolio returns</t>
  </si>
  <si>
    <t>Permitted Category FPI Portfolio - Portfolio returns</t>
  </si>
  <si>
    <t>FPI2- Portfolio returns</t>
  </si>
  <si>
    <t>CHINDIA INDIA FUND</t>
  </si>
  <si>
    <t>SHINSEI FUNDS (CLASS A)</t>
  </si>
  <si>
    <t>UTI India Dynamic Equity Fund</t>
  </si>
  <si>
    <t>KB INDIA</t>
  </si>
  <si>
    <t>UTI India Balance Fund</t>
  </si>
  <si>
    <t>EMIRATES INDIA ISLAMIC FUND PMS</t>
  </si>
  <si>
    <t>FM</t>
  </si>
  <si>
    <t>AT</t>
  </si>
  <si>
    <t>UTI Flexi cap Fund</t>
  </si>
  <si>
    <t>UTI Unit linked Insurance Plan</t>
  </si>
  <si>
    <t>UTI Regular Savings Fund</t>
  </si>
  <si>
    <t>UTI - Mis Advantage Plan</t>
  </si>
  <si>
    <t>AC</t>
  </si>
  <si>
    <t>F</t>
  </si>
  <si>
    <t>B</t>
  </si>
  <si>
    <t>FPI/Scheme</t>
  </si>
  <si>
    <t>Port Name</t>
  </si>
  <si>
    <t>UTI Infrastructure Fund (An open-ended equity fund following the infrastructure theme) scheme Returns</t>
  </si>
  <si>
    <t>UTI Transportation &amp; Logistics Fund  (An open ended equity scheme investing in transportation and logistics sector) Scheme Returns</t>
  </si>
  <si>
    <t>(ii) Mr Sachin Trivedi,  advisor/ portfolio manager for above Permitted category FPI portfolio is also managing above domestic schemes.</t>
  </si>
  <si>
    <t>Shinsei Infra Fund</t>
  </si>
  <si>
    <t>ST</t>
  </si>
  <si>
    <t>UTI - Infrastructure Fund</t>
  </si>
  <si>
    <t>UTI-Transportation and Logistics Fd</t>
  </si>
  <si>
    <t>Z</t>
  </si>
  <si>
    <t>AA</t>
  </si>
  <si>
    <t>Comparative of performance i.e. returns of the Scheme(s) of UTI Mutual Fund and Permitted Category of FPI Portfolio(s) managed by the Fund Manager(performance as on 31 October 2021)- Fund Manager Mr Ajay Tyagi</t>
  </si>
  <si>
    <t>Comparative of performance i.e. returns of the Scheme(s) of UTI Mutual Fund and Permitted Category of FPI Portfolio(s) managed by the Fund Manager(performance as on 31 October 2021)- Fund Manager Mr Sachin Trivedi</t>
  </si>
  <si>
    <t>FPI7 - Portfolio returns</t>
  </si>
  <si>
    <t>JSS India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</si>
</sst>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10" fontId="0" fillId="0" borderId="1" xfId="15" applyNumberFormat="1" applyFont="1" applyBorder="1"/>
    <xf numFmtId="0" fontId="0" fillId="0" borderId="1" xfId="0" applyFill="1" applyBorder="1"/>
    <xf numFmtId="14" fontId="0" fillId="0" borderId="1" xfId="0" applyNumberFormat="1" applyFill="1" applyBorder="1"/>
    <xf numFmtId="14" fontId="0" fillId="0" borderId="1" xfId="0" applyNumberFormat="1" applyBorder="1"/>
    <xf numFmtId="0" fontId="2" fillId="0" borderId="0" xfId="0" applyFont="1"/>
    <xf numFmtId="0" fontId="3" fillId="0" borderId="0" xfId="0" applyFont="1"/>
    <xf numFmtId="0" fontId="0" fillId="0" borderId="0" xfId="0" applyFill="1" applyBorder="1"/>
    <xf numFmtId="14" fontId="0" fillId="0" borderId="0" xfId="0" applyNumberFormat="1" applyFill="1" applyBorder="1"/>
    <xf numFmtId="14" fontId="0" fillId="0" borderId="0" xfId="0" applyNumberFormat="1" applyBorder="1"/>
    <xf numFmtId="0" fontId="0" fillId="0" borderId="0" xfId="0" applyAlignment="1">
      <alignment wrapText="1"/>
    </xf>
    <xf numFmtId="0" fontId="4" fillId="0" borderId="0" xfId="0" applyFont="1"/>
    <xf numFmtId="0" fontId="5" fillId="0" borderId="0" xfId="0" applyFont="1" applyAlignment="1">
      <alignment vertical="center"/>
    </xf>
    <xf numFmtId="0" fontId="0" fillId="0" borderId="0" xfId="0" applyFill="1" applyAlignment="1">
      <alignment wrapText="1"/>
    </xf>
    <xf numFmtId="0" fontId="7" fillId="0" borderId="1" xfId="0" applyFont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0" fontId="2" fillId="0" borderId="1" xfId="0" applyFont="1" applyBorder="1"/>
    <xf numFmtId="0" fontId="2" fillId="2" borderId="2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14" fontId="0" fillId="0" borderId="1" xfId="0" applyNumberFormat="1" applyBorder="1" applyAlignment="1">
      <alignment horizontal="right"/>
    </xf>
    <xf numFmtId="0" fontId="0" fillId="0" borderId="3" xfId="0" applyFill="1" applyBorder="1"/>
    <xf numFmtId="0" fontId="2" fillId="2" borderId="2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zoomScale="76" zoomScaleNormal="76" workbookViewId="0" topLeftCell="A1"/>
  </sheetViews>
  <sheetFormatPr defaultColWidth="9.140625" defaultRowHeight="15"/>
  <cols>
    <col min="1" max="1" width="12.28125" style="0" customWidth="1"/>
    <col min="2" max="2" width="15.140625" style="0" bestFit="1" customWidth="1"/>
    <col min="3" max="5" width="22.140625" style="0" customWidth="1"/>
    <col min="6" max="6" width="16.7109375" style="0" customWidth="1"/>
    <col min="7" max="7" width="17.00390625" style="0" customWidth="1"/>
    <col min="8" max="8" width="16.140625" style="0" customWidth="1"/>
    <col min="9" max="9" width="15.8515625" style="0" customWidth="1"/>
    <col min="10" max="10" width="13.8515625" style="0" customWidth="1"/>
    <col min="11" max="11" width="14.57421875" style="0" customWidth="1"/>
    <col min="12" max="12" width="14.28125" style="0" customWidth="1"/>
    <col min="13" max="13" width="11.8515625" style="0" bestFit="1" customWidth="1"/>
  </cols>
  <sheetData>
    <row r="1" spans="1:5" ht="15.75">
      <c r="A1" s="6" t="s">
        <v>50</v>
      </c>
      <c r="C1" s="7"/>
      <c r="D1" s="7"/>
      <c r="E1" s="7"/>
    </row>
    <row r="3" spans="3:13" ht="15">
      <c r="C3" s="25" t="s">
        <v>5</v>
      </c>
      <c r="D3" s="25"/>
      <c r="E3" s="25"/>
      <c r="G3" s="25" t="s">
        <v>6</v>
      </c>
      <c r="H3" s="25"/>
      <c r="I3" s="25"/>
      <c r="J3" s="25"/>
      <c r="K3" s="25"/>
      <c r="L3" s="25"/>
      <c r="M3" s="25"/>
    </row>
    <row r="4" spans="1:13" s="11" customFormat="1" ht="97.35" customHeight="1">
      <c r="A4" s="15" t="s">
        <v>8</v>
      </c>
      <c r="B4" s="15" t="s">
        <v>7</v>
      </c>
      <c r="C4" s="16" t="s">
        <v>15</v>
      </c>
      <c r="D4" s="16" t="s">
        <v>14</v>
      </c>
      <c r="E4" s="16" t="s">
        <v>16</v>
      </c>
      <c r="F4" s="17"/>
      <c r="G4" s="18" t="s">
        <v>17</v>
      </c>
      <c r="H4" s="18" t="s">
        <v>23</v>
      </c>
      <c r="I4" s="18" t="s">
        <v>18</v>
      </c>
      <c r="J4" s="18" t="s">
        <v>19</v>
      </c>
      <c r="K4" s="18" t="s">
        <v>20</v>
      </c>
      <c r="L4" s="18" t="s">
        <v>21</v>
      </c>
      <c r="M4" s="18" t="s">
        <v>52</v>
      </c>
    </row>
    <row r="5" spans="1:13" ht="15">
      <c r="A5" s="5">
        <v>44500</v>
      </c>
      <c r="B5" s="1" t="s">
        <v>0</v>
      </c>
      <c r="C5" s="2">
        <v>0.24909372989745315</v>
      </c>
      <c r="D5" s="2">
        <v>0.6354413699808248</v>
      </c>
      <c r="E5" s="2">
        <v>0.21183357989550755</v>
      </c>
      <c r="F5" s="1"/>
      <c r="G5" s="2">
        <v>0.6487854207549841</v>
      </c>
      <c r="H5" s="2">
        <v>0.6564027965327321</v>
      </c>
      <c r="I5" s="2">
        <v>0.6550675310642895</v>
      </c>
      <c r="J5" s="2">
        <v>0.6514141234613202</v>
      </c>
      <c r="K5" s="2">
        <v>0.6251265950982376</v>
      </c>
      <c r="L5" s="2">
        <v>0.6567045179995168</v>
      </c>
      <c r="M5" s="2">
        <v>0.6359070811710374</v>
      </c>
    </row>
    <row r="6" spans="1:13" ht="15">
      <c r="A6" s="1"/>
      <c r="B6" s="1"/>
      <c r="C6" s="3"/>
      <c r="D6" s="3"/>
      <c r="E6" s="3"/>
      <c r="F6" s="1"/>
      <c r="G6" s="2"/>
      <c r="H6" s="2"/>
      <c r="I6" s="2"/>
      <c r="J6" s="2"/>
      <c r="K6" s="2"/>
      <c r="L6" s="2"/>
      <c r="M6" s="2"/>
    </row>
    <row r="7" spans="1:13" ht="15">
      <c r="A7" s="1"/>
      <c r="B7" s="3" t="s">
        <v>1</v>
      </c>
      <c r="C7" s="4">
        <v>26207</v>
      </c>
      <c r="D7" s="4">
        <v>33742</v>
      </c>
      <c r="E7" s="4">
        <v>37971</v>
      </c>
      <c r="F7" s="3"/>
      <c r="G7" s="5">
        <v>40079</v>
      </c>
      <c r="H7" s="5">
        <v>39084</v>
      </c>
      <c r="I7" s="5">
        <v>42199</v>
      </c>
      <c r="J7" s="5">
        <v>42531</v>
      </c>
      <c r="K7" s="5">
        <v>42689</v>
      </c>
      <c r="L7" s="5">
        <v>43224</v>
      </c>
      <c r="M7" s="5">
        <v>44109</v>
      </c>
    </row>
    <row r="8" spans="2:12" ht="15">
      <c r="B8" s="8"/>
      <c r="C8" s="9"/>
      <c r="D8" s="9"/>
      <c r="E8" s="9"/>
      <c r="F8" s="8"/>
      <c r="G8" s="10"/>
      <c r="H8" s="10"/>
      <c r="I8" s="10"/>
      <c r="J8" s="10"/>
      <c r="K8" s="10"/>
      <c r="L8" s="10"/>
    </row>
    <row r="9" ht="15">
      <c r="B9" s="8" t="s">
        <v>4</v>
      </c>
    </row>
    <row r="10" ht="15.75">
      <c r="B10" s="12" t="s">
        <v>2</v>
      </c>
    </row>
    <row r="11" ht="15.75">
      <c r="B11" s="13" t="s">
        <v>10</v>
      </c>
    </row>
    <row r="12" ht="15.75">
      <c r="B12" s="13" t="s">
        <v>11</v>
      </c>
    </row>
    <row r="13" ht="15.75">
      <c r="B13" s="12" t="s">
        <v>9</v>
      </c>
    </row>
    <row r="14" ht="15.75">
      <c r="B14" s="12" t="s">
        <v>13</v>
      </c>
    </row>
    <row r="15" ht="15.75">
      <c r="B15" s="12"/>
    </row>
    <row r="16" ht="15.75">
      <c r="B16" s="12"/>
    </row>
    <row r="18" spans="1:5" ht="15.75">
      <c r="A18" s="6" t="s">
        <v>51</v>
      </c>
      <c r="C18" s="7"/>
      <c r="D18" s="7"/>
      <c r="E18" s="7"/>
    </row>
    <row r="20" spans="3:11" ht="15">
      <c r="C20" s="21" t="s">
        <v>5</v>
      </c>
      <c r="D20" s="21"/>
      <c r="F20" s="21" t="s">
        <v>3</v>
      </c>
      <c r="G20" s="22"/>
      <c r="H20" s="22"/>
      <c r="I20" s="22"/>
      <c r="J20" s="22"/>
      <c r="K20" s="22"/>
    </row>
    <row r="21" spans="1:8" ht="105">
      <c r="A21" s="15" t="s">
        <v>8</v>
      </c>
      <c r="B21" s="15" t="s">
        <v>7</v>
      </c>
      <c r="C21" s="16" t="s">
        <v>41</v>
      </c>
      <c r="D21" s="16" t="s">
        <v>42</v>
      </c>
      <c r="E21" s="17"/>
      <c r="F21" s="19" t="s">
        <v>22</v>
      </c>
      <c r="G21" s="14"/>
      <c r="H21" s="11"/>
    </row>
    <row r="22" spans="1:6" ht="15">
      <c r="A22" s="5">
        <f>A5</f>
        <v>44500</v>
      </c>
      <c r="B22" s="1" t="s">
        <v>0</v>
      </c>
      <c r="C22" s="2">
        <v>0.7311111950193998</v>
      </c>
      <c r="D22" s="2">
        <v>0.5108047571039511</v>
      </c>
      <c r="E22" s="1"/>
      <c r="F22" s="2">
        <v>0.7382768678483282</v>
      </c>
    </row>
    <row r="23" spans="1:6" ht="15">
      <c r="A23" s="1"/>
      <c r="B23" s="1"/>
      <c r="C23" s="3"/>
      <c r="D23" s="3"/>
      <c r="E23" s="1"/>
      <c r="F23" s="2"/>
    </row>
    <row r="24" spans="1:6" ht="15">
      <c r="A24" s="1"/>
      <c r="B24" s="3" t="s">
        <v>1</v>
      </c>
      <c r="C24" s="4">
        <v>38055</v>
      </c>
      <c r="D24" s="4">
        <v>39549</v>
      </c>
      <c r="E24" s="3"/>
      <c r="F24" s="23">
        <v>39510</v>
      </c>
    </row>
    <row r="25" spans="2:12" ht="15">
      <c r="B25" s="8"/>
      <c r="C25" s="9"/>
      <c r="D25" s="9"/>
      <c r="E25" s="9"/>
      <c r="F25" s="8"/>
      <c r="G25" s="10"/>
      <c r="H25" s="10"/>
      <c r="I25" s="10"/>
      <c r="J25" s="10"/>
      <c r="K25" s="10"/>
      <c r="L25" s="10"/>
    </row>
    <row r="26" ht="15">
      <c r="B26" s="8" t="s">
        <v>4</v>
      </c>
    </row>
    <row r="27" ht="15.75">
      <c r="B27" s="12" t="s">
        <v>2</v>
      </c>
    </row>
    <row r="28" ht="15.75">
      <c r="B28" s="13" t="s">
        <v>43</v>
      </c>
    </row>
    <row r="29" ht="15.75">
      <c r="B29" s="13" t="s">
        <v>11</v>
      </c>
    </row>
    <row r="30" ht="15.75">
      <c r="B30" s="12" t="s">
        <v>9</v>
      </c>
    </row>
    <row r="31" ht="15.75">
      <c r="B31" s="12" t="s">
        <v>12</v>
      </c>
    </row>
  </sheetData>
  <mergeCells count="2">
    <mergeCell ref="C3:E3"/>
    <mergeCell ref="G3:M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 topLeftCell="A1">
      <selection activeCell="A7" sqref="A7"/>
    </sheetView>
  </sheetViews>
  <sheetFormatPr defaultColWidth="9.140625" defaultRowHeight="15"/>
  <cols>
    <col min="1" max="1" width="21.421875" style="0" bestFit="1" customWidth="1"/>
    <col min="2" max="2" width="33.28125" style="0" bestFit="1" customWidth="1"/>
  </cols>
  <sheetData>
    <row r="1" spans="1:3" ht="15">
      <c r="A1" s="20" t="s">
        <v>39</v>
      </c>
      <c r="B1" s="20" t="s">
        <v>40</v>
      </c>
      <c r="C1" s="20" t="s">
        <v>30</v>
      </c>
    </row>
    <row r="2" spans="1:3" ht="15">
      <c r="A2" s="1" t="s">
        <v>17</v>
      </c>
      <c r="B2" s="1" t="s">
        <v>24</v>
      </c>
      <c r="C2" s="1" t="s">
        <v>31</v>
      </c>
    </row>
    <row r="3" spans="1:3" ht="15">
      <c r="A3" s="1" t="s">
        <v>23</v>
      </c>
      <c r="B3" s="1" t="s">
        <v>25</v>
      </c>
      <c r="C3" s="1" t="s">
        <v>31</v>
      </c>
    </row>
    <row r="4" spans="1:3" ht="15">
      <c r="A4" s="1" t="s">
        <v>18</v>
      </c>
      <c r="B4" s="1" t="s">
        <v>26</v>
      </c>
      <c r="C4" s="1" t="s">
        <v>31</v>
      </c>
    </row>
    <row r="5" spans="1:3" ht="15">
      <c r="A5" s="1" t="s">
        <v>19</v>
      </c>
      <c r="B5" s="1" t="s">
        <v>27</v>
      </c>
      <c r="C5" s="1" t="s">
        <v>31</v>
      </c>
    </row>
    <row r="6" spans="1:3" ht="15">
      <c r="A6" s="1" t="s">
        <v>20</v>
      </c>
      <c r="B6" s="1" t="s">
        <v>29</v>
      </c>
      <c r="C6" s="1" t="s">
        <v>31</v>
      </c>
    </row>
    <row r="7" spans="1:3" ht="15">
      <c r="A7" s="1" t="s">
        <v>21</v>
      </c>
      <c r="B7" s="1" t="s">
        <v>28</v>
      </c>
      <c r="C7" s="1" t="s">
        <v>31</v>
      </c>
    </row>
    <row r="8" spans="1:3" ht="15">
      <c r="A8" s="1" t="s">
        <v>52</v>
      </c>
      <c r="B8" s="1" t="s">
        <v>53</v>
      </c>
      <c r="C8" s="1" t="s">
        <v>31</v>
      </c>
    </row>
    <row r="9" spans="1:3" ht="15">
      <c r="A9" s="1" t="s">
        <v>3</v>
      </c>
      <c r="B9" s="1" t="s">
        <v>44</v>
      </c>
      <c r="C9" s="1" t="s">
        <v>45</v>
      </c>
    </row>
    <row r="11" spans="1:4" ht="15">
      <c r="A11" s="1" t="s">
        <v>32</v>
      </c>
      <c r="B11" s="1" t="s">
        <v>32</v>
      </c>
      <c r="C11" s="1" t="s">
        <v>31</v>
      </c>
      <c r="D11" t="s">
        <v>37</v>
      </c>
    </row>
    <row r="12" spans="1:4" ht="15">
      <c r="A12" s="1" t="s">
        <v>33</v>
      </c>
      <c r="B12" s="1" t="s">
        <v>33</v>
      </c>
      <c r="C12" s="1" t="s">
        <v>31</v>
      </c>
      <c r="D12" t="s">
        <v>38</v>
      </c>
    </row>
    <row r="13" spans="1:4" ht="15">
      <c r="A13" s="1" t="s">
        <v>34</v>
      </c>
      <c r="B13" s="1" t="s">
        <v>35</v>
      </c>
      <c r="C13" s="1" t="s">
        <v>31</v>
      </c>
      <c r="D13" t="s">
        <v>36</v>
      </c>
    </row>
    <row r="14" spans="1:4" ht="15">
      <c r="A14" s="1" t="s">
        <v>46</v>
      </c>
      <c r="B14" s="1" t="s">
        <v>46</v>
      </c>
      <c r="C14" s="3" t="s">
        <v>45</v>
      </c>
      <c r="D14" t="s">
        <v>48</v>
      </c>
    </row>
    <row r="15" spans="1:4" ht="15">
      <c r="A15" s="1" t="s">
        <v>47</v>
      </c>
      <c r="B15" s="1" t="s">
        <v>47</v>
      </c>
      <c r="C15" s="3" t="s">
        <v>45</v>
      </c>
      <c r="D15" s="24" t="s">
        <v>49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3486</dc:creator>
  <cp:keywords/>
  <dc:description/>
  <cp:lastModifiedBy>Darshak Gandhi</cp:lastModifiedBy>
  <cp:lastPrinted>2021-07-14T11:27:44Z</cp:lastPrinted>
  <dcterms:created xsi:type="dcterms:W3CDTF">2021-01-28T06:08:52Z</dcterms:created>
  <dcterms:modified xsi:type="dcterms:W3CDTF">2021-11-08T07:54:01Z</dcterms:modified>
  <cp:category/>
  <cp:version/>
  <cp:contentType/>
  <cp:contentStatus/>
</cp:coreProperties>
</file>